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-BOG-D-31\Users\jacalderonr\Documents\Territorial Bogota\Eliminacion por TRD\"/>
    </mc:Choice>
  </mc:AlternateContent>
  <xr:revisionPtr revIDLastSave="0" documentId="13_ncr:1_{781BE0DE-1C69-4497-A8A4-E5140A77DC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SUPESTO 2020" sheetId="8" r:id="rId1"/>
    <sheet name="Hoja1" sheetId="9" r:id="rId2"/>
  </sheets>
  <definedNames>
    <definedName name="_xlnm.Print_Area" localSheetId="0">'PRESUPESTO 2020'!$A$1:$R$40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<sst xmlns="http://schemas.openxmlformats.org/spreadsheetml/2006/main" count="205" uniqueCount="64">
  <si>
    <t>FORMATO UNICO DE INVENTARIO DOCUMENTAL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</si>
  <si>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</si>
  <si>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</si>
  <si>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</si>
  <si>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</si>
  <si>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</si>
  <si>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</si>
  <si>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</si>
  <si>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</si>
  <si>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</si>
  <si>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</si>
  <si>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</si>
  <si>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</si>
  <si>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</si>
  <si>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</si>
  <si>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</si>
  <si>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</si>
  <si>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</si>
  <si>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</si>
  <si>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</si>
  <si>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</si>
  <si>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</si>
  <si>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</si>
  <si>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</si>
  <si>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</si>
  <si>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</si>
  <si>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</si>
  <si>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</si>
  <si>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</si>
  <si>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</si>
  <si>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</si>
  <si>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</si>
  <si>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</si>
  <si>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</si>
  <si>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</si>
  <si>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</si>
  <si>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</si>
  <si>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Dependencia</t>
  </si>
  <si>
    <t xml:space="preserve">UBICACIÓN TOPOGRAFICA (Diligencia GDO) </t>
  </si>
  <si>
    <t>DEPARTAMENTO ADMINISTRATIVO NACIONAL DE ESTADISTICA DANE</t>
  </si>
  <si>
    <t>PAPEL</t>
  </si>
  <si>
    <t>BAJA</t>
  </si>
  <si>
    <t>DANE</t>
  </si>
  <si>
    <t>GID-030-GUI-001-f-002</t>
  </si>
  <si>
    <t>VERSIÓN:11</t>
  </si>
  <si>
    <t>INVENTARIO DE ELIMINACION DOCUMENTACION DE APOYO</t>
  </si>
  <si>
    <t>CERTIFICADO DISPONIBILIDAD</t>
  </si>
  <si>
    <t>CERTIFICADOS DE DISPONIBILIDAD PRESUPUESTAL - CDP</t>
  </si>
  <si>
    <t>FONDANE</t>
  </si>
  <si>
    <t>Coordinador Administrativo</t>
  </si>
  <si>
    <t>6 JUK 2022</t>
  </si>
  <si>
    <t xml:space="preserve">NELSON ENRIQUE BLANCO PEÑARANDA </t>
  </si>
  <si>
    <t>4.4.1 - 14. 2</t>
  </si>
  <si>
    <t>4. 4 DIRECCION TERRITORIAL CENTRO BOGOTA</t>
  </si>
  <si>
    <t>4.4.1 - GIT ADMINISTRATIVA TERRITORIALES  BOGOTÁ - ÁREA PRESUPUESTO</t>
  </si>
  <si>
    <t>Esta serie documental es un documento de apoyo.</t>
  </si>
  <si>
    <t>JAVIER ARTURO CALDERON</t>
  </si>
  <si>
    <t>CONTRATISTA</t>
  </si>
  <si>
    <t>GIT ADMINISTRATIVA TERRITORIAL CENTRO BOGOTA</t>
  </si>
  <si>
    <t>MARIA CAMILA LEGUIZAMON SALGADO</t>
  </si>
  <si>
    <t>PROFESIONAL GESTION DOCUMENTAL</t>
  </si>
  <si>
    <t>GIT GESTION DOCUMENTAL</t>
  </si>
  <si>
    <t>ELIZABETH MOLINA AGUILAR</t>
  </si>
  <si>
    <t>COORDINADORA GIT GESTION DOCUMENTAL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</si>
</sst>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sz val="10"/>
      <color rgb="FF000000"/>
      <name val="Calibri"/>
      <family val="2"/>
      <scheme val="minor"/>
    </font>
    <font>
      <sz val="10"/>
      <color rgb="FFFF0000"/>
      <name val="Arial"/>
      <family val="2"/>
    </font>
    <font>
      <sz val="21"/>
      <color rgb="FF323130"/>
      <name val="Segoe UI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1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0" borderId="1" xfId="0" applyFont="1" applyBorder="1"/>
    <xf numFmtId="0" fontId="11" fillId="2" borderId="1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22" xfId="0" applyBorder="1"/>
    <xf numFmtId="0" fontId="0" fillId="0" borderId="19" xfId="0" applyBorder="1"/>
    <xf numFmtId="0" fontId="0" fillId="0" borderId="23" xfId="0" applyBorder="1"/>
    <xf numFmtId="0" fontId="10" fillId="3" borderId="17" xfId="0" applyFont="1" applyFill="1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5" xfId="0" applyBorder="1"/>
    <xf numFmtId="0" fontId="3" fillId="3" borderId="25" xfId="0" applyFont="1" applyFill="1" applyBorder="1" applyAlignment="1">
      <alignment horizontal="center" vertical="center"/>
    </xf>
    <xf numFmtId="0" fontId="0" fillId="0" borderId="18" xfId="0" applyBorder="1"/>
    <xf numFmtId="0" fontId="10" fillId="3" borderId="1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49" fontId="0" fillId="0" borderId="19" xfId="0" applyNumberFormat="1" applyBorder="1"/>
    <xf numFmtId="49" fontId="0" fillId="0" borderId="0" xfId="0" applyNumberFormat="1"/>
    <xf numFmtId="0" fontId="14" fillId="0" borderId="1" xfId="0" applyFont="1" applyBorder="1" applyAlignment="1">
      <alignment horizontal="left" vertical="center" wrapText="1"/>
    </xf>
    <xf numFmtId="0" fontId="4" fillId="0" borderId="0" xfId="0" applyFont="1"/>
    <xf numFmtId="49" fontId="0" fillId="0" borderId="1" xfId="0" applyNumberForma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 wrapText="1"/>
    </xf>
    <xf numFmtId="49" fontId="0" fillId="3" borderId="1" xfId="0" applyNumberFormat="1" applyFill="1" applyBorder="1" applyAlignment="1">
      <alignment horizontal="center" vertical="center"/>
    </xf>
    <xf numFmtId="0" fontId="14" fillId="3" borderId="31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0" fillId="3" borderId="16" xfId="0" applyFill="1" applyBorder="1"/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0" fillId="3" borderId="0" xfId="0" applyFill="1"/>
    <xf numFmtId="0" fontId="14" fillId="3" borderId="17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8" xfId="0" applyFill="1" applyBorder="1"/>
    <xf numFmtId="0" fontId="0" fillId="3" borderId="0" xfId="0" applyFill="1" applyAlignment="1">
      <alignment horizontal="center"/>
    </xf>
    <xf numFmtId="0" fontId="3" fillId="3" borderId="33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3" fillId="3" borderId="32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14" fontId="17" fillId="3" borderId="1" xfId="0" applyNumberFormat="1" applyFont="1" applyFill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0" fontId="0" fillId="3" borderId="17" xfId="0" applyFill="1" applyBorder="1" applyAlignment="1">
      <alignment horizontal="justify" vertical="center"/>
    </xf>
    <xf numFmtId="0" fontId="0" fillId="3" borderId="1" xfId="0" applyFill="1" applyBorder="1" applyAlignment="1">
      <alignment horizontal="justify" vertical="center"/>
    </xf>
    <xf numFmtId="0" fontId="8" fillId="3" borderId="1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4" xfId="0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10" fillId="3" borderId="3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14" fillId="3" borderId="14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center"/>
    </xf>
    <xf numFmtId="0" fontId="11" fillId="3" borderId="17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11" fillId="3" borderId="20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1" fillId="3" borderId="36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29" xfId="0" applyNumberFormat="1" applyFont="1" applyBorder="1" applyAlignment="1">
      <alignment horizontal="center" vertical="center"/>
    </xf>
    <xf numFmtId="14" fontId="4" fillId="0" borderId="30" xfId="0" applyNumberFormat="1" applyFont="1" applyBorder="1" applyAlignment="1">
      <alignment horizontal="center" vertical="center"/>
    </xf>
    <xf numFmtId="14" fontId="4" fillId="0" borderId="44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38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</cellXfs>
  <cellStyles count="2">
    <cellStyle name="Millare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578644</xdr:colOff>
      <xdr:row>4</xdr:row>
      <xdr:rowOff>793</xdr:rowOff>
    </xdr:to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61686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"/>
  <sheetViews>
    <sheetView tabSelected="1" view="pageLayout" zoomScale="90" zoomScaleNormal="80" zoomScalePageLayoutView="90" workbookViewId="0">
      <selection activeCell="P41" sqref="P41"/>
    </sheetView>
  </sheetViews>
  <sheetFormatPr baseColWidth="10" defaultRowHeight="15" x14ac:dyDescent="0.25"/>
  <cols>
    <col min="1" max="1" width="14.42578125" customWidth="1"/>
    <col min="3" max="3" width="24" customWidth="1"/>
    <col min="4" max="4" width="19.42578125" customWidth="1"/>
    <col min="5" max="5" width="11.7109375" style="26" customWidth="1"/>
    <col min="6" max="6" width="14.28515625" customWidth="1"/>
    <col min="7" max="7" width="13.140625" customWidth="1"/>
    <col min="9" max="9" width="11.140625" customWidth="1"/>
    <col min="10" max="10" width="9.7109375" customWidth="1"/>
    <col min="11" max="11" width="12.85546875" customWidth="1"/>
    <col min="14" max="14" width="15" customWidth="1"/>
    <col min="18" max="18" width="19.7109375" customWidth="1"/>
    <col min="20" max="22" width="0" hidden="1" customWidth="1"/>
  </cols>
  <sheetData>
    <row r="1" spans="1:20" ht="15.75" thickBot="1" x14ac:dyDescent="0.3">
      <c r="A1" s="15"/>
      <c r="B1" s="16"/>
      <c r="C1" s="16"/>
      <c r="D1" s="16"/>
      <c r="E1" s="25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7"/>
    </row>
    <row r="2" spans="1:20" ht="15.75" thickBot="1" x14ac:dyDescent="0.3">
      <c r="A2" s="57"/>
      <c r="B2" s="58"/>
      <c r="C2" s="59" t="s">
        <v>0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72" t="s">
        <v>43</v>
      </c>
      <c r="Q2" s="73"/>
      <c r="R2" s="74"/>
    </row>
    <row r="3" spans="1:20" ht="15.75" thickBot="1" x14ac:dyDescent="0.3">
      <c r="A3" s="57"/>
      <c r="B3" s="58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0" t="s">
        <v>44</v>
      </c>
      <c r="Q3" s="61"/>
      <c r="R3" s="62"/>
    </row>
    <row r="4" spans="1:20" ht="20.25" customHeight="1" thickBot="1" x14ac:dyDescent="0.3">
      <c r="A4" s="57"/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  <c r="Q4" s="61"/>
      <c r="R4" s="62"/>
    </row>
    <row r="5" spans="1:20" ht="15" customHeight="1" x14ac:dyDescent="0.25">
      <c r="A5" s="63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5"/>
    </row>
    <row r="6" spans="1:20" ht="15.75" customHeight="1" x14ac:dyDescent="0.25">
      <c r="A6" s="18" t="s">
        <v>1</v>
      </c>
      <c r="B6" s="1"/>
      <c r="C6" s="66"/>
      <c r="D6" s="67"/>
      <c r="E6" s="67"/>
      <c r="F6" s="67"/>
      <c r="G6" s="67"/>
      <c r="H6" s="67"/>
      <c r="I6" s="67"/>
      <c r="J6" s="67"/>
      <c r="K6" s="67"/>
      <c r="L6" s="67"/>
      <c r="M6" s="68"/>
      <c r="N6" s="69"/>
      <c r="O6" s="70"/>
      <c r="P6" s="70"/>
      <c r="Q6" s="70"/>
      <c r="R6" s="71"/>
    </row>
    <row r="7" spans="1:20" ht="15" customHeight="1" x14ac:dyDescent="0.3">
      <c r="A7" s="18" t="s">
        <v>2</v>
      </c>
      <c r="B7" s="1"/>
      <c r="C7" s="66" t="s">
        <v>39</v>
      </c>
      <c r="D7" s="67"/>
      <c r="E7" s="67"/>
      <c r="F7" s="67"/>
      <c r="G7" s="67"/>
      <c r="H7" s="67"/>
      <c r="I7" s="67"/>
      <c r="J7" s="67"/>
      <c r="K7" s="67"/>
      <c r="L7" s="67"/>
      <c r="M7" s="68"/>
      <c r="N7" s="3" t="s">
        <v>3</v>
      </c>
      <c r="O7" s="4">
        <v>1</v>
      </c>
      <c r="P7" s="5" t="s">
        <v>4</v>
      </c>
      <c r="Q7" s="4">
        <v>1</v>
      </c>
      <c r="R7" s="19"/>
    </row>
    <row r="8" spans="1:20" ht="15.75" customHeight="1" x14ac:dyDescent="0.3">
      <c r="A8" s="18" t="s">
        <v>5</v>
      </c>
      <c r="B8" s="1"/>
      <c r="C8" s="66" t="s">
        <v>53</v>
      </c>
      <c r="D8" s="67"/>
      <c r="E8" s="67"/>
      <c r="F8" s="67"/>
      <c r="G8" s="67"/>
      <c r="H8" s="67"/>
      <c r="I8" s="67"/>
      <c r="J8" s="67"/>
      <c r="K8" s="67"/>
      <c r="L8" s="67"/>
      <c r="M8" s="68"/>
      <c r="N8" s="4"/>
      <c r="O8" s="6"/>
      <c r="P8" s="6"/>
      <c r="Q8" s="6"/>
      <c r="R8" s="20"/>
    </row>
    <row r="9" spans="1:20" x14ac:dyDescent="0.25">
      <c r="A9" s="18" t="s">
        <v>6</v>
      </c>
      <c r="B9" s="1"/>
      <c r="C9" s="66" t="s">
        <v>54</v>
      </c>
      <c r="D9" s="67"/>
      <c r="E9" s="67"/>
      <c r="F9" s="67"/>
      <c r="G9" s="67"/>
      <c r="H9" s="67"/>
      <c r="I9" s="67"/>
      <c r="J9" s="67"/>
      <c r="K9" s="67"/>
      <c r="L9" s="67"/>
      <c r="M9" s="68"/>
      <c r="N9" s="7" t="s">
        <v>7</v>
      </c>
      <c r="O9" s="7" t="s">
        <v>8</v>
      </c>
      <c r="P9" s="7" t="s">
        <v>9</v>
      </c>
      <c r="Q9" s="7" t="s">
        <v>10</v>
      </c>
      <c r="R9" s="21"/>
    </row>
    <row r="10" spans="1:20" ht="16.5" x14ac:dyDescent="0.3">
      <c r="A10" s="75" t="s">
        <v>11</v>
      </c>
      <c r="B10" s="76"/>
      <c r="C10" s="77" t="s">
        <v>45</v>
      </c>
      <c r="D10" s="78"/>
      <c r="E10" s="78"/>
      <c r="F10" s="78"/>
      <c r="G10" s="78"/>
      <c r="H10" s="78"/>
      <c r="I10" s="78"/>
      <c r="J10" s="78"/>
      <c r="K10" s="78"/>
      <c r="L10" s="78"/>
      <c r="M10" s="79"/>
      <c r="N10" s="4">
        <v>2024</v>
      </c>
      <c r="O10" s="4">
        <v>1</v>
      </c>
      <c r="P10" s="4">
        <v>24</v>
      </c>
      <c r="Q10" s="4"/>
      <c r="R10" s="19"/>
    </row>
    <row r="11" spans="1:20" x14ac:dyDescent="0.25">
      <c r="A11" s="63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82"/>
    </row>
    <row r="12" spans="1:20" ht="15.75" customHeight="1" x14ac:dyDescent="0.25">
      <c r="A12" s="83" t="s">
        <v>12</v>
      </c>
      <c r="B12" s="85" t="s">
        <v>13</v>
      </c>
      <c r="C12" s="85" t="s">
        <v>14</v>
      </c>
      <c r="D12" s="85" t="s">
        <v>15</v>
      </c>
      <c r="E12" s="87" t="s">
        <v>16</v>
      </c>
      <c r="F12" s="89" t="s">
        <v>17</v>
      </c>
      <c r="G12" s="89"/>
      <c r="H12" s="90" t="s">
        <v>18</v>
      </c>
      <c r="I12" s="91"/>
      <c r="J12" s="91"/>
      <c r="K12" s="92"/>
      <c r="L12" s="93" t="s">
        <v>19</v>
      </c>
      <c r="M12" s="95" t="s">
        <v>20</v>
      </c>
      <c r="N12" s="93" t="s">
        <v>21</v>
      </c>
      <c r="O12" s="97" t="s">
        <v>22</v>
      </c>
      <c r="P12" s="98"/>
      <c r="Q12" s="99"/>
      <c r="R12" s="103" t="s">
        <v>38</v>
      </c>
    </row>
    <row r="13" spans="1:20" ht="23.25" customHeight="1" thickBot="1" x14ac:dyDescent="0.3">
      <c r="A13" s="84"/>
      <c r="B13" s="86"/>
      <c r="C13" s="86"/>
      <c r="D13" s="86"/>
      <c r="E13" s="88"/>
      <c r="F13" s="2" t="s">
        <v>23</v>
      </c>
      <c r="G13" s="2" t="s">
        <v>24</v>
      </c>
      <c r="H13" s="24" t="s">
        <v>25</v>
      </c>
      <c r="I13" s="23" t="s">
        <v>26</v>
      </c>
      <c r="J13" s="23" t="s">
        <v>27</v>
      </c>
      <c r="K13" s="23" t="s">
        <v>28</v>
      </c>
      <c r="L13" s="94"/>
      <c r="M13" s="96"/>
      <c r="N13" s="94"/>
      <c r="O13" s="100"/>
      <c r="P13" s="101"/>
      <c r="Q13" s="102"/>
      <c r="R13" s="104"/>
    </row>
    <row r="14" spans="1:20" s="41" customFormat="1" ht="45" customHeight="1" thickBot="1" x14ac:dyDescent="0.3">
      <c r="A14" s="32">
        <v>1</v>
      </c>
      <c r="B14" s="33" t="s">
        <v>52</v>
      </c>
      <c r="C14" s="34" t="s">
        <v>47</v>
      </c>
      <c r="D14" s="34" t="s">
        <v>46</v>
      </c>
      <c r="E14" s="35" t="s">
        <v>42</v>
      </c>
      <c r="F14" s="53">
        <v>44565</v>
      </c>
      <c r="G14" s="53">
        <v>44565</v>
      </c>
      <c r="H14" s="48">
        <v>1</v>
      </c>
      <c r="I14" s="49">
        <v>1</v>
      </c>
      <c r="J14" s="36"/>
      <c r="K14" s="36"/>
      <c r="L14" s="51">
        <v>200</v>
      </c>
      <c r="M14" s="37" t="s">
        <v>40</v>
      </c>
      <c r="N14" s="37" t="s">
        <v>41</v>
      </c>
      <c r="O14" s="80" t="s">
        <v>55</v>
      </c>
      <c r="P14" s="81"/>
      <c r="Q14" s="81"/>
      <c r="R14" s="38"/>
      <c r="S14" s="39"/>
      <c r="T14" s="40"/>
    </row>
    <row r="15" spans="1:20" s="41" customFormat="1" ht="43.5" customHeight="1" x14ac:dyDescent="0.25">
      <c r="A15" s="42">
        <v>2</v>
      </c>
      <c r="B15" s="33" t="s">
        <v>52</v>
      </c>
      <c r="C15" s="34" t="s">
        <v>47</v>
      </c>
      <c r="D15" s="34" t="s">
        <v>46</v>
      </c>
      <c r="E15" s="35" t="s">
        <v>42</v>
      </c>
      <c r="F15" s="53">
        <v>44565</v>
      </c>
      <c r="G15" s="54">
        <v>44566</v>
      </c>
      <c r="H15" s="45">
        <v>1</v>
      </c>
      <c r="I15" s="45">
        <v>2</v>
      </c>
      <c r="J15" s="44"/>
      <c r="K15" s="45"/>
      <c r="L15" s="51">
        <v>207</v>
      </c>
      <c r="M15" s="37" t="s">
        <v>40</v>
      </c>
      <c r="N15" s="37" t="s">
        <v>41</v>
      </c>
      <c r="O15" s="80" t="s">
        <v>55</v>
      </c>
      <c r="P15" s="81"/>
      <c r="Q15" s="81"/>
      <c r="R15" s="46"/>
      <c r="S15" s="47"/>
    </row>
    <row r="16" spans="1:20" s="41" customFormat="1" ht="43.5" customHeight="1" x14ac:dyDescent="0.25">
      <c r="A16" s="42">
        <v>3</v>
      </c>
      <c r="B16" s="33" t="s">
        <v>52</v>
      </c>
      <c r="C16" s="34" t="s">
        <v>47</v>
      </c>
      <c r="D16" s="34" t="s">
        <v>46</v>
      </c>
      <c r="E16" s="35" t="s">
        <v>42</v>
      </c>
      <c r="F16" s="54">
        <v>44566</v>
      </c>
      <c r="G16" s="54">
        <v>44566</v>
      </c>
      <c r="H16" s="45">
        <v>1</v>
      </c>
      <c r="I16" s="45">
        <v>3</v>
      </c>
      <c r="J16" s="44"/>
      <c r="K16" s="45"/>
      <c r="L16" s="51">
        <v>200</v>
      </c>
      <c r="M16" s="37" t="s">
        <v>40</v>
      </c>
      <c r="N16" s="37" t="s">
        <v>41</v>
      </c>
      <c r="O16" s="80" t="s">
        <v>55</v>
      </c>
      <c r="P16" s="81"/>
      <c r="Q16" s="81"/>
      <c r="R16" s="46"/>
      <c r="S16" s="47"/>
    </row>
    <row r="17" spans="1:19" s="41" customFormat="1" ht="43.5" customHeight="1" x14ac:dyDescent="0.25">
      <c r="A17" s="42">
        <v>4</v>
      </c>
      <c r="B17" s="33" t="s">
        <v>52</v>
      </c>
      <c r="C17" s="34" t="s">
        <v>47</v>
      </c>
      <c r="D17" s="34" t="s">
        <v>46</v>
      </c>
      <c r="E17" s="35" t="s">
        <v>42</v>
      </c>
      <c r="F17" s="55">
        <v>44566</v>
      </c>
      <c r="G17" s="55">
        <v>44566</v>
      </c>
      <c r="H17" s="45">
        <v>1</v>
      </c>
      <c r="I17" s="50">
        <v>4</v>
      </c>
      <c r="J17" s="44"/>
      <c r="K17" s="45"/>
      <c r="L17" s="51">
        <v>201</v>
      </c>
      <c r="M17" s="37" t="s">
        <v>40</v>
      </c>
      <c r="N17" s="37" t="s">
        <v>41</v>
      </c>
      <c r="O17" s="80" t="s">
        <v>55</v>
      </c>
      <c r="P17" s="81"/>
      <c r="Q17" s="81"/>
      <c r="R17" s="46"/>
      <c r="S17" s="47"/>
    </row>
    <row r="18" spans="1:19" s="41" customFormat="1" ht="43.5" customHeight="1" x14ac:dyDescent="0.25">
      <c r="A18" s="42">
        <v>5</v>
      </c>
      <c r="B18" s="33" t="s">
        <v>52</v>
      </c>
      <c r="C18" s="34" t="s">
        <v>47</v>
      </c>
      <c r="D18" s="34" t="s">
        <v>46</v>
      </c>
      <c r="E18" s="35" t="s">
        <v>42</v>
      </c>
      <c r="F18" s="55">
        <v>44566</v>
      </c>
      <c r="G18" s="55">
        <v>44566</v>
      </c>
      <c r="H18" s="45">
        <v>2</v>
      </c>
      <c r="I18" s="50">
        <v>5</v>
      </c>
      <c r="J18" s="44"/>
      <c r="K18" s="43"/>
      <c r="L18" s="51">
        <v>201</v>
      </c>
      <c r="M18" s="37" t="s">
        <v>40</v>
      </c>
      <c r="N18" s="37" t="s">
        <v>41</v>
      </c>
      <c r="O18" s="80" t="s">
        <v>55</v>
      </c>
      <c r="P18" s="81"/>
      <c r="Q18" s="81"/>
      <c r="R18" s="46"/>
      <c r="S18" s="47"/>
    </row>
    <row r="19" spans="1:19" s="41" customFormat="1" ht="43.5" customHeight="1" x14ac:dyDescent="0.25">
      <c r="A19" s="42">
        <v>6</v>
      </c>
      <c r="B19" s="33" t="s">
        <v>52</v>
      </c>
      <c r="C19" s="34" t="s">
        <v>47</v>
      </c>
      <c r="D19" s="34" t="s">
        <v>46</v>
      </c>
      <c r="E19" s="35" t="s">
        <v>42</v>
      </c>
      <c r="F19" s="55">
        <v>44566</v>
      </c>
      <c r="G19" s="55">
        <v>44566</v>
      </c>
      <c r="H19" s="45">
        <v>2</v>
      </c>
      <c r="I19" s="45">
        <v>6</v>
      </c>
      <c r="J19" s="43"/>
      <c r="K19" s="43"/>
      <c r="L19" s="51">
        <v>199</v>
      </c>
      <c r="M19" s="37" t="s">
        <v>40</v>
      </c>
      <c r="N19" s="37" t="s">
        <v>41</v>
      </c>
      <c r="O19" s="80" t="s">
        <v>55</v>
      </c>
      <c r="P19" s="81"/>
      <c r="Q19" s="81"/>
      <c r="R19" s="46"/>
      <c r="S19" s="47"/>
    </row>
    <row r="20" spans="1:19" s="41" customFormat="1" ht="43.5" customHeight="1" x14ac:dyDescent="0.25">
      <c r="A20" s="42">
        <v>7</v>
      </c>
      <c r="B20" s="33" t="s">
        <v>52</v>
      </c>
      <c r="C20" s="34" t="s">
        <v>47</v>
      </c>
      <c r="D20" s="34" t="s">
        <v>46</v>
      </c>
      <c r="E20" s="35" t="s">
        <v>42</v>
      </c>
      <c r="F20" s="55">
        <v>44566</v>
      </c>
      <c r="G20" s="55">
        <v>44566</v>
      </c>
      <c r="H20" s="45">
        <v>2</v>
      </c>
      <c r="I20" s="45">
        <v>7</v>
      </c>
      <c r="J20" s="43"/>
      <c r="K20" s="43"/>
      <c r="L20" s="51">
        <v>201</v>
      </c>
      <c r="M20" s="37" t="s">
        <v>40</v>
      </c>
      <c r="N20" s="37" t="s">
        <v>41</v>
      </c>
      <c r="O20" s="80" t="s">
        <v>55</v>
      </c>
      <c r="P20" s="81"/>
      <c r="Q20" s="81"/>
      <c r="R20" s="46"/>
      <c r="S20" s="47"/>
    </row>
    <row r="21" spans="1:19" s="41" customFormat="1" ht="43.5" customHeight="1" x14ac:dyDescent="0.25">
      <c r="A21" s="42">
        <v>8</v>
      </c>
      <c r="B21" s="33" t="s">
        <v>52</v>
      </c>
      <c r="C21" s="34" t="s">
        <v>47</v>
      </c>
      <c r="D21" s="34" t="s">
        <v>46</v>
      </c>
      <c r="E21" s="35" t="s">
        <v>42</v>
      </c>
      <c r="F21" s="55">
        <v>44566</v>
      </c>
      <c r="G21" s="55">
        <v>44567</v>
      </c>
      <c r="H21" s="45">
        <v>2</v>
      </c>
      <c r="I21" s="45">
        <v>8</v>
      </c>
      <c r="J21" s="43"/>
      <c r="K21" s="43"/>
      <c r="L21" s="51">
        <v>201</v>
      </c>
      <c r="M21" s="37" t="s">
        <v>40</v>
      </c>
      <c r="N21" s="37" t="s">
        <v>41</v>
      </c>
      <c r="O21" s="80" t="s">
        <v>55</v>
      </c>
      <c r="P21" s="81"/>
      <c r="Q21" s="81"/>
      <c r="R21" s="46"/>
      <c r="S21" s="47"/>
    </row>
    <row r="22" spans="1:19" s="41" customFormat="1" ht="43.5" customHeight="1" x14ac:dyDescent="0.25">
      <c r="A22" s="42">
        <v>9</v>
      </c>
      <c r="B22" s="33" t="s">
        <v>52</v>
      </c>
      <c r="C22" s="34" t="s">
        <v>47</v>
      </c>
      <c r="D22" s="34" t="s">
        <v>46</v>
      </c>
      <c r="E22" s="35" t="s">
        <v>42</v>
      </c>
      <c r="F22" s="55">
        <v>44567</v>
      </c>
      <c r="G22" s="55">
        <v>44567</v>
      </c>
      <c r="H22" s="45">
        <v>2</v>
      </c>
      <c r="I22" s="45">
        <v>9</v>
      </c>
      <c r="J22" s="43"/>
      <c r="K22" s="43"/>
      <c r="L22" s="51">
        <v>200</v>
      </c>
      <c r="M22" s="37" t="s">
        <v>40</v>
      </c>
      <c r="N22" s="37" t="s">
        <v>41</v>
      </c>
      <c r="O22" s="80" t="s">
        <v>55</v>
      </c>
      <c r="P22" s="81"/>
      <c r="Q22" s="81"/>
      <c r="R22" s="46"/>
      <c r="S22" s="47"/>
    </row>
    <row r="23" spans="1:19" s="41" customFormat="1" ht="43.5" customHeight="1" x14ac:dyDescent="0.25">
      <c r="A23" s="42">
        <v>10</v>
      </c>
      <c r="B23" s="33" t="s">
        <v>52</v>
      </c>
      <c r="C23" s="34" t="s">
        <v>47</v>
      </c>
      <c r="D23" s="34" t="s">
        <v>46</v>
      </c>
      <c r="E23" s="35" t="s">
        <v>42</v>
      </c>
      <c r="F23" s="55">
        <v>44567</v>
      </c>
      <c r="G23" s="55">
        <v>44567</v>
      </c>
      <c r="H23" s="45">
        <v>2</v>
      </c>
      <c r="I23" s="45">
        <v>10</v>
      </c>
      <c r="J23" s="43"/>
      <c r="K23" s="43"/>
      <c r="L23" s="51">
        <v>200</v>
      </c>
      <c r="M23" s="37" t="s">
        <v>40</v>
      </c>
      <c r="N23" s="37" t="s">
        <v>41</v>
      </c>
      <c r="O23" s="80" t="s">
        <v>55</v>
      </c>
      <c r="P23" s="81"/>
      <c r="Q23" s="81"/>
      <c r="R23" s="46"/>
      <c r="S23" s="47"/>
    </row>
    <row r="24" spans="1:19" ht="43.5" customHeight="1" x14ac:dyDescent="0.25">
      <c r="A24" s="11">
        <v>11</v>
      </c>
      <c r="B24" s="33" t="s">
        <v>52</v>
      </c>
      <c r="C24" s="27" t="s">
        <v>47</v>
      </c>
      <c r="D24" s="27" t="s">
        <v>46</v>
      </c>
      <c r="E24" s="29" t="s">
        <v>42</v>
      </c>
      <c r="F24" s="56">
        <v>44567</v>
      </c>
      <c r="G24" s="56">
        <v>44568</v>
      </c>
      <c r="H24" s="14">
        <v>3</v>
      </c>
      <c r="I24" s="14">
        <v>11</v>
      </c>
      <c r="J24" s="12"/>
      <c r="K24" s="12"/>
      <c r="L24" s="52">
        <v>199</v>
      </c>
      <c r="M24" s="8" t="s">
        <v>40</v>
      </c>
      <c r="N24" s="8" t="s">
        <v>41</v>
      </c>
      <c r="O24" s="80" t="s">
        <v>55</v>
      </c>
      <c r="P24" s="81"/>
      <c r="Q24" s="81"/>
      <c r="R24" s="22"/>
      <c r="S24" s="13"/>
    </row>
    <row r="25" spans="1:19" ht="43.5" customHeight="1" x14ac:dyDescent="0.25">
      <c r="A25" s="11">
        <v>12</v>
      </c>
      <c r="B25" s="33" t="s">
        <v>52</v>
      </c>
      <c r="C25" s="27" t="s">
        <v>47</v>
      </c>
      <c r="D25" s="27" t="s">
        <v>46</v>
      </c>
      <c r="E25" s="29" t="s">
        <v>42</v>
      </c>
      <c r="F25" s="56">
        <v>44568</v>
      </c>
      <c r="G25" s="56">
        <v>44568</v>
      </c>
      <c r="H25" s="14">
        <v>3</v>
      </c>
      <c r="I25" s="14">
        <v>12</v>
      </c>
      <c r="J25" s="12"/>
      <c r="K25" s="12"/>
      <c r="L25" s="52">
        <v>201</v>
      </c>
      <c r="M25" s="8" t="s">
        <v>40</v>
      </c>
      <c r="N25" s="8" t="s">
        <v>41</v>
      </c>
      <c r="O25" s="80" t="s">
        <v>55</v>
      </c>
      <c r="P25" s="81"/>
      <c r="Q25" s="81"/>
      <c r="R25" s="22"/>
      <c r="S25" s="13"/>
    </row>
    <row r="26" spans="1:19" ht="43.5" customHeight="1" x14ac:dyDescent="0.25">
      <c r="A26" s="11">
        <v>13</v>
      </c>
      <c r="B26" s="33" t="s">
        <v>52</v>
      </c>
      <c r="C26" s="27" t="s">
        <v>47</v>
      </c>
      <c r="D26" s="27" t="s">
        <v>46</v>
      </c>
      <c r="E26" s="29" t="s">
        <v>42</v>
      </c>
      <c r="F26" s="56">
        <v>44568</v>
      </c>
      <c r="G26" s="56">
        <v>44572</v>
      </c>
      <c r="H26" s="14">
        <v>3</v>
      </c>
      <c r="I26" s="14">
        <v>13</v>
      </c>
      <c r="J26" s="12"/>
      <c r="K26" s="12"/>
      <c r="L26" s="52">
        <v>202</v>
      </c>
      <c r="M26" s="8" t="s">
        <v>40</v>
      </c>
      <c r="N26" s="8" t="s">
        <v>41</v>
      </c>
      <c r="O26" s="80" t="s">
        <v>55</v>
      </c>
      <c r="P26" s="81"/>
      <c r="Q26" s="81"/>
      <c r="R26" s="22"/>
      <c r="S26" s="13"/>
    </row>
    <row r="27" spans="1:19" ht="43.5" customHeight="1" x14ac:dyDescent="0.25">
      <c r="A27" s="11">
        <v>14</v>
      </c>
      <c r="B27" s="33" t="s">
        <v>52</v>
      </c>
      <c r="C27" s="27" t="s">
        <v>47</v>
      </c>
      <c r="D27" s="27" t="s">
        <v>46</v>
      </c>
      <c r="E27" s="29" t="s">
        <v>42</v>
      </c>
      <c r="F27" s="56">
        <v>44572</v>
      </c>
      <c r="G27" s="56">
        <v>44582</v>
      </c>
      <c r="H27" s="14">
        <v>3</v>
      </c>
      <c r="I27" s="14">
        <v>14</v>
      </c>
      <c r="J27" s="12"/>
      <c r="K27" s="12"/>
      <c r="L27" s="52">
        <v>203</v>
      </c>
      <c r="M27" s="8" t="s">
        <v>40</v>
      </c>
      <c r="N27" s="8" t="s">
        <v>41</v>
      </c>
      <c r="O27" s="80" t="s">
        <v>55</v>
      </c>
      <c r="P27" s="81"/>
      <c r="Q27" s="81"/>
      <c r="R27" s="22"/>
      <c r="S27" s="13"/>
    </row>
    <row r="28" spans="1:19" ht="43.5" customHeight="1" x14ac:dyDescent="0.25">
      <c r="A28" s="11">
        <v>15</v>
      </c>
      <c r="B28" s="33" t="s">
        <v>52</v>
      </c>
      <c r="C28" s="27" t="s">
        <v>47</v>
      </c>
      <c r="D28" s="27" t="s">
        <v>46</v>
      </c>
      <c r="E28" s="29" t="s">
        <v>42</v>
      </c>
      <c r="F28" s="56">
        <v>44582</v>
      </c>
      <c r="G28" s="56">
        <v>44748</v>
      </c>
      <c r="H28" s="14">
        <v>3</v>
      </c>
      <c r="I28" s="14">
        <v>15</v>
      </c>
      <c r="J28" s="12"/>
      <c r="K28" s="12"/>
      <c r="L28" s="52">
        <v>206</v>
      </c>
      <c r="M28" s="8" t="s">
        <v>40</v>
      </c>
      <c r="N28" s="8" t="s">
        <v>41</v>
      </c>
      <c r="O28" s="80" t="s">
        <v>55</v>
      </c>
      <c r="P28" s="81"/>
      <c r="Q28" s="81"/>
      <c r="R28" s="22"/>
      <c r="S28" s="13"/>
    </row>
    <row r="29" spans="1:19" ht="43.5" customHeight="1" x14ac:dyDescent="0.25">
      <c r="A29" s="11">
        <v>16</v>
      </c>
      <c r="B29" s="33" t="s">
        <v>52</v>
      </c>
      <c r="C29" s="27" t="s">
        <v>47</v>
      </c>
      <c r="D29" s="27" t="s">
        <v>46</v>
      </c>
      <c r="E29" s="29" t="s">
        <v>42</v>
      </c>
      <c r="F29" s="56" t="s">
        <v>50</v>
      </c>
      <c r="G29" s="56">
        <v>44776</v>
      </c>
      <c r="H29" s="14">
        <v>4</v>
      </c>
      <c r="I29" s="14">
        <v>16</v>
      </c>
      <c r="J29" s="12"/>
      <c r="K29" s="12"/>
      <c r="L29" s="52">
        <v>198</v>
      </c>
      <c r="M29" s="8" t="s">
        <v>40</v>
      </c>
      <c r="N29" s="8" t="s">
        <v>41</v>
      </c>
      <c r="O29" s="80" t="s">
        <v>55</v>
      </c>
      <c r="P29" s="81"/>
      <c r="Q29" s="81"/>
      <c r="R29" s="22"/>
      <c r="S29" s="13"/>
    </row>
    <row r="30" spans="1:19" ht="43.5" customHeight="1" x14ac:dyDescent="0.25">
      <c r="A30" s="11">
        <v>17</v>
      </c>
      <c r="B30" s="33" t="s">
        <v>52</v>
      </c>
      <c r="C30" s="27" t="s">
        <v>47</v>
      </c>
      <c r="D30" s="27" t="s">
        <v>46</v>
      </c>
      <c r="E30" s="29" t="s">
        <v>42</v>
      </c>
      <c r="F30" s="56">
        <v>44776</v>
      </c>
      <c r="G30" s="56">
        <v>44790</v>
      </c>
      <c r="H30" s="14">
        <v>4</v>
      </c>
      <c r="I30" s="14">
        <v>17</v>
      </c>
      <c r="J30" s="12"/>
      <c r="K30" s="12"/>
      <c r="L30" s="52">
        <v>202</v>
      </c>
      <c r="M30" s="8" t="s">
        <v>40</v>
      </c>
      <c r="N30" s="8" t="s">
        <v>41</v>
      </c>
      <c r="O30" s="80" t="s">
        <v>55</v>
      </c>
      <c r="P30" s="81"/>
      <c r="Q30" s="81"/>
      <c r="R30" s="22"/>
      <c r="S30" s="13"/>
    </row>
    <row r="31" spans="1:19" ht="43.5" customHeight="1" x14ac:dyDescent="0.25">
      <c r="A31" s="11">
        <v>18</v>
      </c>
      <c r="B31" s="33" t="s">
        <v>52</v>
      </c>
      <c r="C31" s="27" t="s">
        <v>47</v>
      </c>
      <c r="D31" s="27" t="s">
        <v>46</v>
      </c>
      <c r="E31" s="29" t="s">
        <v>42</v>
      </c>
      <c r="F31" s="56">
        <v>44790</v>
      </c>
      <c r="G31" s="56">
        <v>44811</v>
      </c>
      <c r="H31" s="14">
        <v>4</v>
      </c>
      <c r="I31" s="14">
        <v>18</v>
      </c>
      <c r="J31" s="12"/>
      <c r="K31" s="12"/>
      <c r="L31" s="52">
        <v>206</v>
      </c>
      <c r="M31" s="8" t="s">
        <v>40</v>
      </c>
      <c r="N31" s="8" t="s">
        <v>41</v>
      </c>
      <c r="O31" s="80" t="s">
        <v>55</v>
      </c>
      <c r="P31" s="81"/>
      <c r="Q31" s="81"/>
      <c r="R31" s="22"/>
      <c r="S31" s="13"/>
    </row>
    <row r="32" spans="1:19" ht="43.5" customHeight="1" x14ac:dyDescent="0.25">
      <c r="A32" s="11">
        <v>19</v>
      </c>
      <c r="B32" s="33" t="s">
        <v>52</v>
      </c>
      <c r="C32" s="27" t="s">
        <v>47</v>
      </c>
      <c r="D32" s="27" t="s">
        <v>46</v>
      </c>
      <c r="E32" s="29" t="s">
        <v>42</v>
      </c>
      <c r="F32" s="56">
        <v>44811</v>
      </c>
      <c r="G32" s="56">
        <v>44909</v>
      </c>
      <c r="H32" s="14">
        <v>4</v>
      </c>
      <c r="I32" s="14">
        <v>19</v>
      </c>
      <c r="J32" s="12"/>
      <c r="K32" s="12"/>
      <c r="L32" s="14">
        <v>173</v>
      </c>
      <c r="M32" s="12" t="s">
        <v>40</v>
      </c>
      <c r="N32" s="12" t="s">
        <v>41</v>
      </c>
      <c r="O32" s="80" t="s">
        <v>55</v>
      </c>
      <c r="P32" s="81"/>
      <c r="Q32" s="81"/>
      <c r="R32" s="22"/>
      <c r="S32" s="13"/>
    </row>
    <row r="33" spans="1:19" ht="57.75" customHeight="1" x14ac:dyDescent="0.25">
      <c r="A33" s="11">
        <v>20</v>
      </c>
      <c r="B33" s="33" t="s">
        <v>52</v>
      </c>
      <c r="C33" s="27" t="s">
        <v>47</v>
      </c>
      <c r="D33" s="27" t="s">
        <v>46</v>
      </c>
      <c r="E33" s="29" t="s">
        <v>48</v>
      </c>
      <c r="F33" s="56">
        <v>44776</v>
      </c>
      <c r="G33" s="56">
        <v>44798</v>
      </c>
      <c r="H33" s="14">
        <v>4</v>
      </c>
      <c r="I33" s="14">
        <v>20</v>
      </c>
      <c r="J33" s="12"/>
      <c r="K33" s="12"/>
      <c r="L33" s="52">
        <v>195</v>
      </c>
      <c r="M33" s="8" t="s">
        <v>40</v>
      </c>
      <c r="N33" s="8" t="s">
        <v>41</v>
      </c>
      <c r="O33" s="80" t="s">
        <v>55</v>
      </c>
      <c r="P33" s="81"/>
      <c r="Q33" s="81"/>
      <c r="R33" s="22"/>
      <c r="S33" s="13"/>
    </row>
    <row r="34" spans="1:19" ht="57.75" customHeight="1" thickBot="1" x14ac:dyDescent="0.3">
      <c r="A34" s="11">
        <v>21</v>
      </c>
      <c r="B34" s="33" t="s">
        <v>52</v>
      </c>
      <c r="C34" s="27" t="s">
        <v>47</v>
      </c>
      <c r="D34" s="27" t="s">
        <v>46</v>
      </c>
      <c r="E34" s="29" t="s">
        <v>48</v>
      </c>
      <c r="F34" s="56">
        <v>44803</v>
      </c>
      <c r="G34" s="56">
        <v>44870</v>
      </c>
      <c r="H34" s="14">
        <v>4</v>
      </c>
      <c r="I34" s="14">
        <v>21</v>
      </c>
      <c r="J34" s="12"/>
      <c r="K34" s="12"/>
      <c r="L34" s="52">
        <v>54</v>
      </c>
      <c r="M34" s="8" t="s">
        <v>40</v>
      </c>
      <c r="N34" s="8" t="s">
        <v>41</v>
      </c>
      <c r="O34" s="80" t="s">
        <v>55</v>
      </c>
      <c r="P34" s="81"/>
      <c r="Q34" s="81"/>
      <c r="R34" s="22"/>
      <c r="S34" s="13"/>
    </row>
    <row r="35" spans="1:19" ht="33.75" customHeight="1" x14ac:dyDescent="0.25">
      <c r="A35" s="126"/>
      <c r="B35" s="127"/>
      <c r="C35" s="108" t="s">
        <v>29</v>
      </c>
      <c r="D35" s="122"/>
      <c r="E35" s="108" t="s">
        <v>30</v>
      </c>
      <c r="F35" s="109"/>
      <c r="G35" s="109"/>
      <c r="H35" s="109"/>
      <c r="I35" s="130" t="s">
        <v>31</v>
      </c>
      <c r="J35" s="109"/>
      <c r="K35" s="109"/>
      <c r="L35" s="109"/>
      <c r="M35" s="109"/>
      <c r="N35" s="110"/>
      <c r="O35" s="109" t="s">
        <v>32</v>
      </c>
      <c r="P35" s="109"/>
      <c r="Q35" s="109"/>
      <c r="R35" s="110"/>
      <c r="S35" s="13"/>
    </row>
    <row r="36" spans="1:19" ht="33.75" customHeight="1" x14ac:dyDescent="0.25">
      <c r="A36" s="111" t="s">
        <v>33</v>
      </c>
      <c r="B36" s="112"/>
      <c r="C36" s="118" t="s">
        <v>56</v>
      </c>
      <c r="D36" s="105"/>
      <c r="E36" s="105" t="s">
        <v>51</v>
      </c>
      <c r="F36" s="106"/>
      <c r="G36" s="106"/>
      <c r="H36" s="106"/>
      <c r="I36" s="131" t="s">
        <v>59</v>
      </c>
      <c r="J36" s="106"/>
      <c r="K36" s="106"/>
      <c r="L36" s="106"/>
      <c r="M36" s="106"/>
      <c r="N36" s="119"/>
      <c r="O36" s="106" t="s">
        <v>62</v>
      </c>
      <c r="P36" s="106"/>
      <c r="Q36" s="106"/>
      <c r="R36" s="119"/>
      <c r="S36" s="13"/>
    </row>
    <row r="37" spans="1:19" ht="33.75" customHeight="1" x14ac:dyDescent="0.25">
      <c r="A37" s="111" t="s">
        <v>34</v>
      </c>
      <c r="B37" s="112"/>
      <c r="C37" s="118" t="s">
        <v>57</v>
      </c>
      <c r="D37" s="105"/>
      <c r="E37" s="105" t="s">
        <v>49</v>
      </c>
      <c r="F37" s="106"/>
      <c r="G37" s="106"/>
      <c r="H37" s="106"/>
      <c r="I37" s="131" t="s">
        <v>60</v>
      </c>
      <c r="J37" s="106"/>
      <c r="K37" s="106"/>
      <c r="L37" s="106"/>
      <c r="M37" s="106"/>
      <c r="N37" s="119"/>
      <c r="O37" s="106" t="s">
        <v>63</v>
      </c>
      <c r="P37" s="106"/>
      <c r="Q37" s="106"/>
      <c r="R37" s="119"/>
      <c r="S37" s="13"/>
    </row>
    <row r="38" spans="1:19" ht="43.5" customHeight="1" x14ac:dyDescent="0.25">
      <c r="A38" s="116" t="s">
        <v>37</v>
      </c>
      <c r="B38" s="117"/>
      <c r="C38" s="128" t="s">
        <v>58</v>
      </c>
      <c r="D38" s="123"/>
      <c r="E38" s="105" t="s">
        <v>58</v>
      </c>
      <c r="F38" s="106"/>
      <c r="G38" s="106"/>
      <c r="H38" s="106"/>
      <c r="I38" s="131" t="s">
        <v>61</v>
      </c>
      <c r="J38" s="106"/>
      <c r="K38" s="106"/>
      <c r="L38" s="106"/>
      <c r="M38" s="106"/>
      <c r="N38" s="119"/>
      <c r="O38" s="106" t="s">
        <v>61</v>
      </c>
      <c r="P38" s="106"/>
      <c r="Q38" s="106"/>
      <c r="R38" s="119"/>
      <c r="S38" s="13"/>
    </row>
    <row r="39" spans="1:19" ht="33.75" customHeight="1" x14ac:dyDescent="0.25">
      <c r="A39" s="111" t="s">
        <v>35</v>
      </c>
      <c r="B39" s="112"/>
      <c r="C39" s="118"/>
      <c r="D39" s="105"/>
      <c r="E39" s="105"/>
      <c r="F39" s="106"/>
      <c r="G39" s="106"/>
      <c r="H39" s="106"/>
      <c r="I39" s="132"/>
      <c r="J39" s="129"/>
      <c r="K39" s="129"/>
      <c r="L39" s="129"/>
      <c r="M39" s="129"/>
      <c r="N39" s="133"/>
      <c r="O39" s="107"/>
      <c r="P39" s="118"/>
      <c r="Q39" s="118"/>
      <c r="R39" s="120"/>
      <c r="S39" s="13"/>
    </row>
    <row r="40" spans="1:19" ht="45" customHeight="1" thickBot="1" x14ac:dyDescent="0.3">
      <c r="A40" s="124" t="s">
        <v>36</v>
      </c>
      <c r="B40" s="125"/>
      <c r="C40" s="113">
        <v>45315</v>
      </c>
      <c r="D40" s="121"/>
      <c r="E40" s="113">
        <v>45315</v>
      </c>
      <c r="F40" s="114"/>
      <c r="G40" s="114"/>
      <c r="H40" s="114"/>
      <c r="I40" s="134"/>
      <c r="J40" s="135"/>
      <c r="K40" s="135"/>
      <c r="L40" s="135"/>
      <c r="M40" s="135"/>
      <c r="N40" s="136"/>
      <c r="O40" s="114"/>
      <c r="P40" s="114"/>
      <c r="Q40" s="114"/>
      <c r="R40" s="115"/>
      <c r="S40" s="13"/>
    </row>
    <row r="41" spans="1:19" ht="33.75" customHeight="1" x14ac:dyDescent="0.25">
      <c r="A41" s="13"/>
      <c r="E41"/>
    </row>
    <row r="42" spans="1:19" ht="33.75" customHeight="1" x14ac:dyDescent="0.25">
      <c r="A42" s="13"/>
      <c r="E42"/>
    </row>
    <row r="43" spans="1:19" ht="33.75" customHeight="1" x14ac:dyDescent="0.25">
      <c r="A43" s="13"/>
      <c r="E43"/>
    </row>
    <row r="44" spans="1:19" ht="33.75" customHeight="1" x14ac:dyDescent="0.25">
      <c r="A44" s="13"/>
      <c r="E44"/>
    </row>
    <row r="45" spans="1:19" ht="33.75" customHeight="1" x14ac:dyDescent="0.25">
      <c r="A45" s="13"/>
      <c r="E45"/>
    </row>
    <row r="46" spans="1:19" ht="33.75" customHeight="1" x14ac:dyDescent="0.25">
      <c r="S46" s="13"/>
    </row>
    <row r="47" spans="1:19" ht="33.75" customHeight="1" x14ac:dyDescent="0.25">
      <c r="S47" s="13"/>
    </row>
    <row r="48" spans="1:19" ht="33.75" customHeight="1" x14ac:dyDescent="0.25">
      <c r="S48" s="13"/>
    </row>
    <row r="49" spans="5:20" ht="33.75" customHeight="1" x14ac:dyDescent="0.25">
      <c r="F49" s="31"/>
      <c r="S49" s="13"/>
    </row>
    <row r="50" spans="5:20" ht="33.75" customHeight="1" x14ac:dyDescent="0.55000000000000004">
      <c r="E50" s="30"/>
      <c r="S50" s="9"/>
      <c r="T50" s="10"/>
    </row>
    <row r="51" spans="5:20" ht="33.75" customHeight="1" x14ac:dyDescent="0.55000000000000004">
      <c r="E51" s="30"/>
      <c r="S51" s="13"/>
    </row>
    <row r="52" spans="5:20" ht="33.75" customHeight="1" x14ac:dyDescent="0.25">
      <c r="S52" s="13"/>
    </row>
    <row r="53" spans="5:20" ht="45" customHeight="1" x14ac:dyDescent="0.25">
      <c r="S53" s="13"/>
    </row>
    <row r="54" spans="5:20" ht="47.25" customHeight="1" x14ac:dyDescent="0.25">
      <c r="S54" s="13"/>
    </row>
    <row r="55" spans="5:20" ht="33.75" customHeight="1" x14ac:dyDescent="0.25">
      <c r="S55" s="13"/>
    </row>
    <row r="56" spans="5:20" ht="42" customHeight="1" x14ac:dyDescent="0.25">
      <c r="S56" s="13"/>
    </row>
    <row r="57" spans="5:20" ht="33.75" customHeight="1" x14ac:dyDescent="0.25">
      <c r="S57" s="13"/>
    </row>
    <row r="58" spans="5:20" ht="33.75" customHeight="1" x14ac:dyDescent="0.25">
      <c r="S58" s="13"/>
    </row>
    <row r="59" spans="5:20" ht="33.75" customHeight="1" x14ac:dyDescent="0.25">
      <c r="S59" s="13"/>
    </row>
    <row r="60" spans="5:20" ht="33.75" customHeight="1" x14ac:dyDescent="0.25">
      <c r="S60" s="13"/>
    </row>
    <row r="61" spans="5:20" ht="33.75" customHeight="1" x14ac:dyDescent="0.25">
      <c r="S61" s="13"/>
    </row>
    <row r="62" spans="5:20" ht="33.75" customHeight="1" x14ac:dyDescent="0.25">
      <c r="S62" s="13"/>
    </row>
    <row r="63" spans="5:20" ht="33.75" customHeight="1" x14ac:dyDescent="0.25">
      <c r="S63" s="13"/>
    </row>
    <row r="64" spans="5:20" ht="33.75" customHeight="1" x14ac:dyDescent="0.25">
      <c r="S64" s="13"/>
    </row>
    <row r="65" spans="19:19" ht="33.75" customHeight="1" x14ac:dyDescent="0.25">
      <c r="S65" s="13"/>
    </row>
    <row r="66" spans="19:19" ht="33.75" customHeight="1" x14ac:dyDescent="0.25">
      <c r="S66" s="13"/>
    </row>
    <row r="67" spans="19:19" ht="33.75" customHeight="1" x14ac:dyDescent="0.25">
      <c r="S67" s="13"/>
    </row>
    <row r="68" spans="19:19" ht="33.75" customHeight="1" x14ac:dyDescent="0.25">
      <c r="S68" s="13"/>
    </row>
    <row r="69" spans="19:19" ht="33.75" customHeight="1" x14ac:dyDescent="0.25">
      <c r="S69" s="13"/>
    </row>
    <row r="70" spans="19:19" ht="33.75" customHeight="1" x14ac:dyDescent="0.25">
      <c r="S70" s="13"/>
    </row>
    <row r="71" spans="19:19" ht="33.75" customHeight="1" x14ac:dyDescent="0.25">
      <c r="S71" s="13"/>
    </row>
    <row r="72" spans="19:19" ht="33.75" customHeight="1" x14ac:dyDescent="0.25">
      <c r="S72" s="13"/>
    </row>
    <row r="73" spans="19:19" ht="33.75" customHeight="1" x14ac:dyDescent="0.25">
      <c r="S73" s="13"/>
    </row>
    <row r="74" spans="19:19" ht="33.75" customHeight="1" x14ac:dyDescent="0.25">
      <c r="S74" s="13"/>
    </row>
    <row r="75" spans="19:19" ht="33.75" customHeight="1" x14ac:dyDescent="0.25">
      <c r="S75" s="13"/>
    </row>
    <row r="76" spans="19:19" ht="33.75" customHeight="1" x14ac:dyDescent="0.25">
      <c r="S76" s="13"/>
    </row>
    <row r="77" spans="19:19" ht="33.75" customHeight="1" x14ac:dyDescent="0.25">
      <c r="S77" s="13"/>
    </row>
    <row r="78" spans="19:19" ht="33.75" customHeight="1" x14ac:dyDescent="0.25">
      <c r="S78" s="13"/>
    </row>
    <row r="79" spans="19:19" ht="33.75" customHeight="1" x14ac:dyDescent="0.25">
      <c r="S79" s="13"/>
    </row>
    <row r="80" spans="19:19" ht="33.75" customHeight="1" x14ac:dyDescent="0.25">
      <c r="S80" s="13"/>
    </row>
    <row r="81" spans="19:19" ht="33.75" customHeight="1" x14ac:dyDescent="0.25">
      <c r="S81" s="13"/>
    </row>
    <row r="82" spans="19:19" ht="42" customHeight="1" x14ac:dyDescent="0.25">
      <c r="S82" s="13"/>
    </row>
    <row r="84" spans="19:19" ht="31.5" customHeight="1" x14ac:dyDescent="0.25">
      <c r="S84" s="28"/>
    </row>
    <row r="85" spans="19:19" x14ac:dyDescent="0.25">
      <c r="S85" s="28"/>
    </row>
    <row r="86" spans="19:19" x14ac:dyDescent="0.25">
      <c r="S86" s="28"/>
    </row>
    <row r="87" spans="19:19" ht="30.75" customHeight="1" x14ac:dyDescent="0.25"/>
  </sheetData>
  <mergeCells count="77">
    <mergeCell ref="I40:N40"/>
    <mergeCell ref="A40:B40"/>
    <mergeCell ref="C40:D40"/>
    <mergeCell ref="O25:Q25"/>
    <mergeCell ref="O26:Q26"/>
    <mergeCell ref="O27:Q27"/>
    <mergeCell ref="O28:Q28"/>
    <mergeCell ref="O29:Q29"/>
    <mergeCell ref="O30:Q30"/>
    <mergeCell ref="O31:Q31"/>
    <mergeCell ref="O32:Q32"/>
    <mergeCell ref="O33:Q33"/>
    <mergeCell ref="O36:R36"/>
    <mergeCell ref="A37:B37"/>
    <mergeCell ref="A35:B35"/>
    <mergeCell ref="C35:D35"/>
    <mergeCell ref="E35:H35"/>
    <mergeCell ref="C37:D37"/>
    <mergeCell ref="O37:R37"/>
    <mergeCell ref="E36:H36"/>
    <mergeCell ref="E37:H37"/>
    <mergeCell ref="C36:D36"/>
    <mergeCell ref="I36:N36"/>
    <mergeCell ref="I37:N37"/>
    <mergeCell ref="A36:B36"/>
    <mergeCell ref="O40:R40"/>
    <mergeCell ref="A38:B38"/>
    <mergeCell ref="C38:D38"/>
    <mergeCell ref="O38:R38"/>
    <mergeCell ref="A39:B39"/>
    <mergeCell ref="C39:D39"/>
    <mergeCell ref="O39:R39"/>
    <mergeCell ref="E40:H40"/>
    <mergeCell ref="E38:H38"/>
    <mergeCell ref="E39:H39"/>
    <mergeCell ref="O15:Q15"/>
    <mergeCell ref="O16:Q16"/>
    <mergeCell ref="O17:Q17"/>
    <mergeCell ref="O18:Q18"/>
    <mergeCell ref="O34:Q34"/>
    <mergeCell ref="O24:Q24"/>
    <mergeCell ref="O20:Q20"/>
    <mergeCell ref="O21:Q21"/>
    <mergeCell ref="O22:Q22"/>
    <mergeCell ref="O35:R35"/>
    <mergeCell ref="I35:N35"/>
    <mergeCell ref="I38:N38"/>
    <mergeCell ref="I39:N39"/>
    <mergeCell ref="M12:M13"/>
    <mergeCell ref="N12:N13"/>
    <mergeCell ref="O12:Q13"/>
    <mergeCell ref="R12:R13"/>
    <mergeCell ref="O14:Q14"/>
    <mergeCell ref="A10:B10"/>
    <mergeCell ref="C10:M10"/>
    <mergeCell ref="O23:Q23"/>
    <mergeCell ref="O19:Q19"/>
    <mergeCell ref="C7:M7"/>
    <mergeCell ref="C8:M8"/>
    <mergeCell ref="C9:M9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A2:B4"/>
    <mergeCell ref="C2:O4"/>
    <mergeCell ref="P4:R4"/>
    <mergeCell ref="A5:R5"/>
    <mergeCell ref="C6:M6"/>
    <mergeCell ref="N6:R6"/>
    <mergeCell ref="P2:R2"/>
    <mergeCell ref="P3:R3"/>
  </mergeCells>
  <pageMargins left="0.62992125984251968" right="0.23622047244094491" top="0.35433070866141736" bottom="0.39370078740157483" header="0.31496062992125984" footer="0.31496062992125984"/>
  <pageSetup paperSize="9" scale="55" orientation="landscape" horizontalDpi="4294967294" verticalDpi="4294967294" r:id="rId1"/>
  <headerFooter>
    <oddFooter xml:space="preserve">&amp;C
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7:I19"/>
  <sheetViews>
    <sheetView workbookViewId="0">
      <selection activeCell="I18" sqref="I18"/>
    </sheetView>
  </sheetViews>
  <sheetFormatPr baseColWidth="10" defaultRowHeight="15" x14ac:dyDescent="0.25"/>
  <sheetData>
    <row r="17" spans="6:9" x14ac:dyDescent="0.25">
      <c r="F17">
        <v>90120</v>
      </c>
    </row>
    <row r="18" spans="6:9" x14ac:dyDescent="0.25">
      <c r="F18">
        <v>104520</v>
      </c>
      <c r="I18">
        <v>1045</v>
      </c>
    </row>
    <row r="19" spans="6:9" x14ac:dyDescent="0.25">
      <c r="F19">
        <f>F18-F17</f>
        <v>14400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PRESUPESTO 2020</vt:lpstr>
      <vt:lpstr>Hoja1</vt:lpstr>
      <vt:lpstr>'PRESUPESTO 2020'!Área_de_impresión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Kristel Zolandy Albarracin Garcia</dc:creator>
  <cp:lastModifiedBy>Mariela Ruiz Jerez</cp:lastModifiedBy>
  <cp:lastPrinted>2024-01-29T19:20:55Z</cp:lastPrinted>
  <dcterms:created xsi:type="dcterms:W3CDTF">2018-09-17T20:45:19Z</dcterms:created>
  <dcterms:modified xsi:type="dcterms:W3CDTF">2025-09-15T14:54:47Z</dcterms:modified>
</cp:coreProperties>
</file>